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4\Desktop\"/>
    </mc:Choice>
  </mc:AlternateContent>
  <xr:revisionPtr revIDLastSave="0" documentId="8_{2C2016BE-EBA2-4985-8F65-28F7A2523B38}" xr6:coauthVersionLast="47" xr6:coauthVersionMax="47" xr10:uidLastSave="{00000000-0000-0000-0000-000000000000}"/>
  <bookViews>
    <workbookView xWindow="28680" yWindow="-120" windowWidth="25440" windowHeight="15390" xr2:uid="{BB59F351-C390-459B-8318-DBE22B7323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<sst xmlns="http://schemas.openxmlformats.org/spreadsheetml/2006/main" count="18" uniqueCount="18">
  <si>
    <t>Service Item</t>
  </si>
  <si>
    <t>Design, facilitations, Inspections, Excavation &amp; Pipework</t>
  </si>
  <si>
    <t>Individual Price
£</t>
  </si>
  <si>
    <t>1 Property
£</t>
  </si>
  <si>
    <t>4 Properties
£</t>
  </si>
  <si>
    <t>10 Properties or
Apartments
£</t>
  </si>
  <si>
    <t>50 Properties
New Main
£</t>
  </si>
  <si>
    <t>Connetions Team Mobilisation Fee</t>
  </si>
  <si>
    <t>Service Connections - Mainifold to Main</t>
  </si>
  <si>
    <t>Re-instatement</t>
  </si>
  <si>
    <t>Infrastructure Charge - Water</t>
  </si>
  <si>
    <t>Infrastructure Charge - Sewerage</t>
  </si>
  <si>
    <t>Income Offset - Water</t>
  </si>
  <si>
    <t>Meter fit &amp; Inspection</t>
  </si>
  <si>
    <t>Traffic Management</t>
  </si>
  <si>
    <t>Highways Permit</t>
  </si>
  <si>
    <t>Project cost</t>
  </si>
  <si>
    <t>Average connection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</si>
</sst>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5" xfId="0" applyBorder="1"/>
    <xf numFmtId="0" fontId="0" fillId="2" borderId="0" xfId="0" applyFill="1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CFD8-9002-4BF2-9579-57C1552CFCDE}">
  <dimension ref="A1:G14"/>
  <sheetViews>
    <sheetView tabSelected="1" workbookViewId="0">
      <selection activeCell="B21" sqref="B21"/>
    </sheetView>
  </sheetViews>
  <sheetFormatPr defaultRowHeight="14.4" x14ac:dyDescent="0.3"/>
  <cols>
    <col min="1" max="1" width="49" customWidth="1"/>
    <col min="2" max="2" width="22.77734375" customWidth="1"/>
    <col min="3" max="3" width="4.109375" customWidth="1"/>
    <col min="4" max="7" width="16.21875" customWidth="1"/>
  </cols>
  <sheetData>
    <row r="1" spans="1:7" ht="43.2" x14ac:dyDescent="0.3">
      <c r="A1" s="6" t="s">
        <v>0</v>
      </c>
      <c r="B1" s="8" t="s">
        <v>2</v>
      </c>
      <c r="C1" s="7"/>
      <c r="D1" s="8" t="s">
        <v>3</v>
      </c>
      <c r="E1" s="8" t="s">
        <v>4</v>
      </c>
      <c r="F1" s="8" t="s">
        <v>5</v>
      </c>
      <c r="G1" s="8" t="s">
        <v>6</v>
      </c>
    </row>
    <row r="2" spans="1:7" x14ac:dyDescent="0.3">
      <c r="A2" s="16" t="s">
        <v>1</v>
      </c>
      <c r="B2" s="1">
        <v>748.61</v>
      </c>
      <c r="C2" s="4"/>
      <c r="D2" s="9">
        <f>SUM(B2*1)</f>
        <v>748.61</v>
      </c>
      <c r="E2" s="9">
        <v>748.61</v>
      </c>
      <c r="F2" s="9">
        <v>748.61</v>
      </c>
      <c r="G2" s="9"/>
    </row>
    <row r="3" spans="1:7" x14ac:dyDescent="0.3">
      <c r="A3" s="16" t="s">
        <v>7</v>
      </c>
      <c r="B3" s="1">
        <v>453.52</v>
      </c>
      <c r="C3" s="4"/>
      <c r="D3" s="9">
        <f t="shared" ref="D3:D11" si="0">SUM(B3*1)</f>
        <v>453.52</v>
      </c>
      <c r="E3" s="9">
        <v>453.52</v>
      </c>
      <c r="F3" s="9">
        <v>453.52</v>
      </c>
      <c r="G3" s="9">
        <v>1360.56</v>
      </c>
    </row>
    <row r="4" spans="1:7" x14ac:dyDescent="0.3">
      <c r="A4" s="16" t="s">
        <v>8</v>
      </c>
      <c r="B4" s="1">
        <v>103.52</v>
      </c>
      <c r="C4" s="4"/>
      <c r="D4" s="9">
        <f t="shared" si="0"/>
        <v>103.52</v>
      </c>
      <c r="E4" s="9">
        <v>414.08</v>
      </c>
      <c r="F4" s="9">
        <v>1035.2</v>
      </c>
      <c r="G4" s="9">
        <v>5176</v>
      </c>
    </row>
    <row r="5" spans="1:7" x14ac:dyDescent="0.3">
      <c r="A5" s="16" t="s">
        <v>13</v>
      </c>
      <c r="B5" s="1">
        <v>171.29</v>
      </c>
      <c r="C5" s="4"/>
      <c r="D5" s="9">
        <f t="shared" si="0"/>
        <v>171.29</v>
      </c>
      <c r="E5" s="9">
        <v>685.16</v>
      </c>
      <c r="F5" s="9">
        <v>1712.9</v>
      </c>
      <c r="G5" s="9">
        <v>8564.5</v>
      </c>
    </row>
    <row r="6" spans="1:7" x14ac:dyDescent="0.3">
      <c r="A6" s="16" t="s">
        <v>9</v>
      </c>
      <c r="B6" s="1">
        <v>1056.3699999999999</v>
      </c>
      <c r="C6" s="4"/>
      <c r="D6" s="9">
        <f t="shared" si="0"/>
        <v>1056.3699999999999</v>
      </c>
      <c r="E6" s="9">
        <v>1056.3800000000001</v>
      </c>
      <c r="F6" s="9">
        <v>1056.3800000000001</v>
      </c>
      <c r="G6" s="9">
        <v>5794</v>
      </c>
    </row>
    <row r="7" spans="1:7" x14ac:dyDescent="0.3">
      <c r="A7" s="16" t="s">
        <v>14</v>
      </c>
      <c r="B7" s="1">
        <v>393.39</v>
      </c>
      <c r="C7" s="4"/>
      <c r="D7" s="9">
        <f t="shared" si="0"/>
        <v>393.39</v>
      </c>
      <c r="E7" s="9">
        <v>393.39</v>
      </c>
      <c r="F7" s="9">
        <v>393.39</v>
      </c>
      <c r="G7" s="9"/>
    </row>
    <row r="8" spans="1:7" x14ac:dyDescent="0.3">
      <c r="A8" s="16" t="s">
        <v>15</v>
      </c>
      <c r="B8" s="9">
        <v>62</v>
      </c>
      <c r="C8" s="4"/>
      <c r="D8" s="9">
        <f t="shared" si="0"/>
        <v>62</v>
      </c>
      <c r="E8" s="9">
        <v>62</v>
      </c>
      <c r="F8" s="9">
        <v>62</v>
      </c>
      <c r="G8" s="9"/>
    </row>
    <row r="9" spans="1:7" x14ac:dyDescent="0.3">
      <c r="A9" s="16" t="s">
        <v>10</v>
      </c>
      <c r="B9" s="9">
        <v>502</v>
      </c>
      <c r="C9" s="4"/>
      <c r="D9" s="9">
        <f t="shared" si="0"/>
        <v>502</v>
      </c>
      <c r="E9" s="9">
        <v>2008</v>
      </c>
      <c r="F9" s="9">
        <v>502</v>
      </c>
      <c r="G9" s="9">
        <v>25100</v>
      </c>
    </row>
    <row r="10" spans="1:7" x14ac:dyDescent="0.3">
      <c r="A10" s="16" t="s">
        <v>11</v>
      </c>
      <c r="B10" s="9">
        <v>403</v>
      </c>
      <c r="C10" s="4"/>
      <c r="D10" s="9">
        <f t="shared" si="0"/>
        <v>403</v>
      </c>
      <c r="E10" s="9">
        <v>1612</v>
      </c>
      <c r="F10" s="9">
        <v>4030</v>
      </c>
      <c r="G10" s="9">
        <v>20150</v>
      </c>
    </row>
    <row r="11" spans="1:7" x14ac:dyDescent="0.3">
      <c r="A11" s="16" t="s">
        <v>12</v>
      </c>
      <c r="B11" s="9">
        <v>-491</v>
      </c>
      <c r="C11" s="4"/>
      <c r="D11" s="9">
        <f t="shared" si="0"/>
        <v>-491</v>
      </c>
      <c r="E11" s="9">
        <v>-1964</v>
      </c>
      <c r="F11" s="9">
        <v>-4910</v>
      </c>
      <c r="G11" s="9">
        <v>-24550</v>
      </c>
    </row>
    <row r="12" spans="1:7" x14ac:dyDescent="0.3">
      <c r="A12" s="2"/>
      <c r="B12" s="1"/>
      <c r="C12" s="13"/>
      <c r="D12" s="12"/>
      <c r="E12" s="14"/>
      <c r="F12" s="14"/>
      <c r="G12" s="15"/>
    </row>
    <row r="13" spans="1:7" x14ac:dyDescent="0.3">
      <c r="A13" s="3"/>
      <c r="B13" s="10" t="s">
        <v>16</v>
      </c>
      <c r="C13" s="4"/>
      <c r="D13" s="11">
        <v>2988.71</v>
      </c>
      <c r="E13" s="11">
        <v>3813.14</v>
      </c>
      <c r="F13" s="11">
        <v>5492</v>
      </c>
      <c r="G13" s="11">
        <v>20895.060000000001</v>
      </c>
    </row>
    <row r="14" spans="1:7" x14ac:dyDescent="0.3">
      <c r="A14" s="3"/>
      <c r="B14" s="10" t="s">
        <v>17</v>
      </c>
      <c r="C14" s="5"/>
      <c r="D14" s="11">
        <v>2988.71</v>
      </c>
      <c r="E14" s="11">
        <v>953.29</v>
      </c>
      <c r="F14" s="11">
        <v>546.20000000000005</v>
      </c>
      <c r="G14" s="11">
        <v>417.9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45dab96-36f3-4147-bd52-d73799c518c5">
      <Terms xmlns="http://schemas.microsoft.com/office/infopath/2007/PartnerControls"/>
    </lcf76f155ced4ddcb4097134ff3c332f>
    <_ip_UnifiedCompliancePolicyProperties xmlns="http://schemas.microsoft.com/sharepoint/v3" xsi:nil="true"/>
    <TaxCatchAll xmlns="75e05205-f2e1-4168-9176-3cea1311c63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55070F8295C41A9F39961E0974AEB" ma:contentTypeVersion="20" ma:contentTypeDescription="Create a new document." ma:contentTypeScope="" ma:versionID="92dd85844dd14d4a3aa30e44903b116c">
  <xsd:schema xmlns:xsd="http://www.w3.org/2001/XMLSchema" xmlns:xs="http://www.w3.org/2001/XMLSchema" xmlns:p="http://schemas.microsoft.com/office/2006/metadata/properties" xmlns:ns1="http://schemas.microsoft.com/sharepoint/v3" xmlns:ns2="145dab96-36f3-4147-bd52-d73799c518c5" xmlns:ns3="05166253-54c4-4d5e-adc2-58be036499c4" xmlns:ns4="75e05205-f2e1-4168-9176-3cea1311c638" targetNamespace="http://schemas.microsoft.com/office/2006/metadata/properties" ma:root="true" ma:fieldsID="89f4f013ba3c0060c5cc614399cbe0d9" ns1:_="" ns2:_="" ns3:_="" ns4:_="">
    <xsd:import namespace="http://schemas.microsoft.com/sharepoint/v3"/>
    <xsd:import namespace="145dab96-36f3-4147-bd52-d73799c518c5"/>
    <xsd:import namespace="05166253-54c4-4d5e-adc2-58be036499c4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dab96-36f3-4147-bd52-d73799c51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66253-54c4-4d5e-adc2-58be03649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215bcb7-6fb4-4fc3-b148-059716d91391}" ma:internalName="TaxCatchAll" ma:showField="CatchAllData" ma:web="05166253-54c4-4d5e-adc2-58be03649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9DF4D-787E-4E97-9DEF-0DD68EBE9113}">
  <ds:schemaRefs>
    <ds:schemaRef ds:uri="http://purl.org/dc/elements/1.1/"/>
    <ds:schemaRef ds:uri="http://schemas.microsoft.com/office/2006/documentManagement/types"/>
    <ds:schemaRef ds:uri="75e05205-f2e1-4168-9176-3cea1311c638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145dab96-36f3-4147-bd52-d73799c518c5"/>
    <ds:schemaRef ds:uri="05166253-54c4-4d5e-adc2-58be036499c4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B083AA2-6146-46CF-A599-372D56E52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35A009-C2C1-4EA3-9EF4-B60F6AE95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5dab96-36f3-4147-bd52-d73799c518c5"/>
    <ds:schemaRef ds:uri="05166253-54c4-4d5e-adc2-58be036499c4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Anglian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Martin</dc:creator>
  <cp:lastModifiedBy>Sharon Martin</cp:lastModifiedBy>
  <dcterms:created xsi:type="dcterms:W3CDTF">2024-03-26T08:59:42Z</dcterms:created>
  <dcterms:modified xsi:type="dcterms:W3CDTF">2024-03-26T14:45:27Z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0x010100D3055070F8295C41A9F39961E0974AEB</vt:lpwstr>
  </property>
</Properties>
</file>